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Marc\Desktop\"/>
    </mc:Choice>
  </mc:AlternateContent>
  <xr:revisionPtr revIDLastSave="0" documentId="13_ncr:1_{C8298BAA-F322-4E91-92C3-6BB5367C29BB}" xr6:coauthVersionLast="47" xr6:coauthVersionMax="47" xr10:uidLastSave="{00000000-0000-0000-0000-000000000000}"/>
  <bookViews>
    <workbookView xWindow="-28920" yWindow="-4575" windowWidth="29040" windowHeight="17520" xr2:uid="{1F056236-05F4-4062-877D-3EA496781C42}"/>
  </bookViews>
  <sheets>
    <sheet name="Info" sheetId="1" r:id="rId1"/>
    <sheet name="Abs 1-3" sheetId="14" r:id="rId2"/>
    <sheet name="Abs 4-6" sheetId="11" r:id="rId3"/>
    <sheet name="Interpretation"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1" l="1"/>
</calcChain>
</file>

<file path=xl/sharedStrings.xml><?xml version="1.0" encoding="utf-8"?>
<sst xmlns="http://schemas.openxmlformats.org/spreadsheetml/2006/main" count="69" uniqueCount="62">
  <si>
    <t xml:space="preserve">Mit der DIN 77006 werden zum ersten Mal Anforderungen an einen freiwilligen Standard zur Gestaltung eines zeitgemäßen Intellectual Property (IP) Managementsystems im Unternehmen festlegt. Insbesondere für die KMUs bietet diese Norm wichtige Leitlinien bei der Gestaltung von effektiven Prozessen und der Zuordnung der Aufgaben.
Eine schlüssige IP-Strategie sowie die konsequente Betrachtung und Abbildung der relevanten IP-Prozesse gemäß DIN 77006 führen zu einer verbesserten Produktivität, zur Fehlervermeidung und zu einem gesteigerten Maß an Rechtssicherheit. Es erlaubt den Unternehmen ihr IP-Portfolio proaktiv zu entwickeln und Haftungsfälle zu vermeiden. 
Durch die Einführung der DIN 77006 wird das Unternehmen in die Lage versetzt, geistiges Eigentum ganzheitlich und systematisch in die existenten Managementsystemprozesse seiner Organisation zu integrieren. </t>
  </si>
  <si>
    <t>Anleitung</t>
  </si>
  <si>
    <t>Einleitung</t>
  </si>
  <si>
    <t>Abschnitt 1: Qualitätsmanagement für IP-Prozesse</t>
  </si>
  <si>
    <t>Dokumentation der IP-Prozesse</t>
  </si>
  <si>
    <t>Sind Ihre IP-Prozesse klar dokumentiert und für alle relevanten Mitarbeiter nachvollziehbar?</t>
  </si>
  <si>
    <t>Haben Sie standardisierte Verfahren für die Verwaltung und Nutzung von IP etabliert?</t>
  </si>
  <si>
    <t>Abschnitt 2: Strategische Ausrichtung</t>
  </si>
  <si>
    <t>Integration in Unternehmensziele</t>
  </si>
  <si>
    <t>Abschnitt 3: Risikomanagement</t>
  </si>
  <si>
    <t>Identifikation von IP-Risiken</t>
  </si>
  <si>
    <t>Standardisierung der IP-Prozesse</t>
  </si>
  <si>
    <t>Prozessüberwachung</t>
  </si>
  <si>
    <t>Überwachen Sie regelmäßig die Effektivität Ihrer IP-Prozesse?</t>
  </si>
  <si>
    <t>Führen Sie regelmäßige Qualitätskontrollen Ihrer IP-Prozesse durch, um deren Effizienz und Genauigkeit sicherzustellen?</t>
  </si>
  <si>
    <t>Qualitätskontrollen</t>
  </si>
  <si>
    <t>Sind Ihre IP-Aktivitäten mit den übergeordneten Zielen und Strategien des Unternehmens verknüpft?</t>
  </si>
  <si>
    <t>Ressourcenzuweisung</t>
  </si>
  <si>
    <t>Weisen Sie Ihren IP-Prozessen ausreichend Ressourcen zu, um deren optimale Umsetzung zu gewährleisten?</t>
  </si>
  <si>
    <t>IP-Strategieentwicklung</t>
  </si>
  <si>
    <t>Entwickeln und aktualisieren Sie regelmäßig eine IP-Strategie, die auf Ihre Unternehmensziele abgestimmt ist?</t>
  </si>
  <si>
    <t>IP-Portfolio-Management</t>
  </si>
  <si>
    <t>Verwalten Sie Ihr IP-Portfolio aktiv und strategisch, um Wettbewerbsvorteile zu sichern?</t>
  </si>
  <si>
    <t>Haben Sie Prozesse zur Identifikation potenzieller IP-Risiken implementiert?</t>
  </si>
  <si>
    <t>Risikobewertung</t>
  </si>
  <si>
    <t>Bewerten Sie regelmäßig die identifizierten IP-Risiken hinsichtlich ihrer Wahrscheinlichkeit und potenziellen Auswirkungen?</t>
  </si>
  <si>
    <t>Risikominderungsstrategien</t>
  </si>
  <si>
    <t>Haben Sie Maßnahmen zur Risikominderung entwickelt und implementiert?</t>
  </si>
  <si>
    <t>Notfallpläne</t>
  </si>
  <si>
    <t>Verfügen Sie über Notfallpläne für den Umgang mit IP-bezogenen Krisensituationen?</t>
  </si>
  <si>
    <r>
      <rPr>
        <b/>
        <sz val="11"/>
        <color theme="1"/>
        <rFont val="Aptos Narrow"/>
        <family val="2"/>
        <scheme val="minor"/>
      </rPr>
      <t>100-120 Punkte</t>
    </r>
    <r>
      <rPr>
        <sz val="11"/>
        <color theme="1"/>
        <rFont val="Aptos Narrow"/>
        <family val="2"/>
        <scheme val="minor"/>
      </rPr>
      <t xml:space="preserve">: Ihr IP-Management erfüllt weitgehend die Anforderungen der DIN 77006. Es gibt nur wenige Bereiche zur Verbesserung.
</t>
    </r>
    <r>
      <rPr>
        <b/>
        <sz val="11"/>
        <color theme="1"/>
        <rFont val="Aptos Narrow"/>
        <family val="2"/>
        <scheme val="minor"/>
      </rPr>
      <t>70-99 Punkte</t>
    </r>
    <r>
      <rPr>
        <sz val="11"/>
        <color theme="1"/>
        <rFont val="Aptos Narrow"/>
        <family val="2"/>
        <scheme val="minor"/>
      </rPr>
      <t xml:space="preserve">: Ihr IP-Management ist gut, weist jedoch einige Schwächen auf. Überlegen Sie, in welchen Bereichen Sie gezielte Verbesserungen vornehmen können.
</t>
    </r>
    <r>
      <rPr>
        <b/>
        <sz val="11"/>
        <color theme="1"/>
        <rFont val="Aptos Narrow"/>
        <family val="2"/>
        <scheme val="minor"/>
      </rPr>
      <t>40-69 Punkte</t>
    </r>
    <r>
      <rPr>
        <sz val="11"/>
        <color theme="1"/>
        <rFont val="Aptos Narrow"/>
        <family val="2"/>
        <scheme val="minor"/>
      </rPr>
      <t xml:space="preserve">: Ihr IP-Management weist erhebliche Schwächen auf. Es ist ratsam, eine umfassende Überprüfung und Verbesserung der IP-Prozesse durchzuführen.
</t>
    </r>
    <r>
      <rPr>
        <b/>
        <sz val="11"/>
        <color theme="1"/>
        <rFont val="Aptos Narrow"/>
        <family val="2"/>
        <scheme val="minor"/>
      </rPr>
      <t>Unter 40 Punkte</t>
    </r>
    <r>
      <rPr>
        <sz val="11"/>
        <color theme="1"/>
        <rFont val="Aptos Narrow"/>
        <family val="2"/>
        <scheme val="minor"/>
      </rPr>
      <t>: Ihr IP-Management erfüllt die Anforderungen der DIN 77006 nur unzureichend. Dringende Maßnahmen sind erforderlich, um die Qualität und Effizienz Ihrer IP-Prozesse zu verbessern.</t>
    </r>
  </si>
  <si>
    <t>Interpretation der Ergebnisse</t>
  </si>
  <si>
    <r>
      <t xml:space="preserve">Dieser Bewertungsbogen basiert auf den Anforderungen der DIN 77006 und ist darauf ausgelegt, einen schnellen Überblick über die Stärken und Schwächen des vorliegenden IP-Managementsystems zu geben.
</t>
    </r>
    <r>
      <rPr>
        <b/>
        <sz val="11"/>
        <color theme="1"/>
        <rFont val="Aptos Narrow"/>
        <family val="2"/>
        <scheme val="minor"/>
      </rPr>
      <t>Bitte bewerten Sie jeden Punkt auf einer Skala von 1 bis 5, wobei 1 für "nicht erfüllt" und 5 für "vollständig erfüllt" steht.</t>
    </r>
    <r>
      <rPr>
        <sz val="11"/>
        <color theme="1"/>
        <rFont val="Aptos Narrow"/>
        <family val="2"/>
        <scheme val="minor"/>
      </rPr>
      <t xml:space="preserve">
Nutzen Sie diesen Bewertungsbogen regelmäßig, um den Fortschritt Ihrer IP-Management-Strategien zu überwachen und kontinuierliche Verbesserungen sicherzustellen.</t>
    </r>
  </si>
  <si>
    <t>Abschnitt 4: Dokumentation und Nachverfolgbarkeit</t>
  </si>
  <si>
    <t>Dokumentenmanagement</t>
  </si>
  <si>
    <t>Haben Sie ein effizientes System zur Verwaltung und Nachverfolgung von IP-Dokumenten?</t>
  </si>
  <si>
    <t>Zugriffskontrollen</t>
  </si>
  <si>
    <t>Sind die Zugriffsrechte auf IP-Dokumente klar geregelt und dokumentiert?</t>
  </si>
  <si>
    <t>Nachverfolgbarkeit</t>
  </si>
  <si>
    <t>Können Sie den Verlauf und die Änderungen an IP-Dokumenten nachvollziehen und dokumentieren?</t>
  </si>
  <si>
    <t>Transparenz</t>
  </si>
  <si>
    <t>Sind Ihre IP-Prozesse und -Dokumente für alle relevanten Stakeholder transparent?</t>
  </si>
  <si>
    <t>Abschnitt 5: Kontinuierliche Verbesserung</t>
  </si>
  <si>
    <t>Regelmäßige Überprüfung</t>
  </si>
  <si>
    <t>Feedback-Mechanismen</t>
  </si>
  <si>
    <t>Haben Sie Mechanismen zur Sammlung und Auswertung von Feedback zu Ihren IP-Prozessen implementiert?</t>
  </si>
  <si>
    <t>Prozessanpassungen</t>
  </si>
  <si>
    <t>Nehmen Sie regelmäßige Anpassungen und Verbesserungen an Ihren IP-Prozessen vor?</t>
  </si>
  <si>
    <t>Innovationsmanagement</t>
  </si>
  <si>
    <t>Integrieren Sie innovative Ansätze und Technologien in Ihre IP-Prozesse, um deren Effizienz zu steigern?</t>
  </si>
  <si>
    <t>Abschnitt 6: Mitarbeiterschulung und -bewusstsein</t>
  </si>
  <si>
    <t>Schulung der Mitarbeiter</t>
  </si>
  <si>
    <t>IP-Bewusstsein</t>
  </si>
  <si>
    <t>Fördern Sie das Bewusstsein Ihrer Mitarbeiter für die Bedeutung und den Umgang mit IP?</t>
  </si>
  <si>
    <t>Rollen und Verantwortlichkeiten</t>
  </si>
  <si>
    <t>Sind die Rollen und Verantwortlichkeiten im IP-Management klar definiert und kommuniziert?</t>
  </si>
  <si>
    <t>Kommunikation von IP-Richtlinien</t>
  </si>
  <si>
    <t>Stellen Sie sicher, dass alle Mitarbeiter über die geltenden IP-Richtlinien und -Verfahren informiert sind?</t>
  </si>
  <si>
    <t>SUMME</t>
  </si>
  <si>
    <t>Wert</t>
  </si>
  <si>
    <t>Hinweis:</t>
  </si>
  <si>
    <t>Dieser Bewertungsbogen wird von der Florenus Consulting GmbH bereitgestellt und dient ausschließlich zu Informationszwecken. Er stellt keine Rechtsberatung dar. Jegliche Schlussfolgerungen, die aus der Nutzung dieses Bewertungsbogens gezogen werden, erfolgen auf eigene Verantwortung des Nutzers.
Falls Sie Fragen zur Nutzung oder zu den Bewertungsergebnissen haben, stehen wir Ihnen gerne zur Verfügung. Sie können uns unter den unten angefügten Kontaktinformationen erreichen.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</si>
</sst>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1"/>
      <name val="Aptos Narrow"/>
      <family val="2"/>
      <scheme val="minor"/>
    </font>
    <font>
      <b/>
      <sz val="12"/>
      <color theme="1"/>
      <name val="Aptos Narrow"/>
      <family val="2"/>
      <scheme val="minor"/>
    </font>
    <font>
      <sz val="12"/>
      <color theme="1"/>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3" tint="0.89999084444715716"/>
        <bgColor indexed="64"/>
      </patternFill>
    </fill>
    <fill>
      <patternFill patternType="solid">
        <fgColor theme="3" tint="0.749992370372631"/>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3">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xf>
    <xf numFmtId="0" fontId="0" fillId="3" borderId="0" xfId="0" applyFill="1" applyAlignment="1">
      <alignment horizontal="center" vertical="center"/>
    </xf>
    <xf numFmtId="0" fontId="0" fillId="4" borderId="0" xfId="0" applyFill="1"/>
    <xf numFmtId="0" fontId="0" fillId="4" borderId="0" xfId="0" applyFill="1" applyAlignment="1">
      <alignment wrapText="1"/>
    </xf>
    <xf numFmtId="0" fontId="0" fillId="0" borderId="0" xfId="0" applyAlignment="1">
      <alignment horizontal="left" vertical="center"/>
    </xf>
    <xf numFmtId="0" fontId="0" fillId="3" borderId="0" xfId="0" applyFill="1" applyAlignment="1">
      <alignment horizontal="left" vertical="center"/>
    </xf>
    <xf numFmtId="0" fontId="0" fillId="3" borderId="0" xfId="0" applyFill="1" applyAlignment="1">
      <alignment horizontal="left" vertical="center" wrapText="1"/>
    </xf>
    <xf numFmtId="0" fontId="0" fillId="4" borderId="0" xfId="0" applyFill="1" applyAlignment="1">
      <alignment horizontal="left" vertical="center"/>
    </xf>
    <xf numFmtId="0" fontId="2" fillId="0" borderId="0" xfId="0" applyFont="1" applyAlignment="1">
      <alignment horizontal="right" wrapText="1"/>
    </xf>
    <xf numFmtId="0" fontId="0" fillId="4" borderId="0" xfId="0" applyFill="1" applyAlignment="1">
      <alignment horizontal="left"/>
    </xf>
    <xf numFmtId="0" fontId="0" fillId="4" borderId="0" xfId="0" applyFill="1" applyAlignment="1">
      <alignment horizontal="center" vertical="center"/>
    </xf>
    <xf numFmtId="0" fontId="2" fillId="0" borderId="0" xfId="0" applyFont="1" applyAlignment="1">
      <alignment horizontal="center" vertical="center"/>
    </xf>
    <xf numFmtId="0" fontId="3" fillId="0" borderId="0" xfId="0" applyFont="1" applyAlignment="1">
      <alignment horizontal="center"/>
    </xf>
    <xf numFmtId="0" fontId="3" fillId="0" borderId="0" xfId="0" applyFont="1"/>
    <xf numFmtId="0" fontId="0" fillId="2" borderId="0" xfId="0" applyFill="1"/>
    <xf numFmtId="0" fontId="1" fillId="2" borderId="0" xfId="0" applyFont="1" applyFill="1"/>
    <xf numFmtId="0" fontId="0" fillId="2" borderId="1" xfId="0" applyFill="1" applyBorder="1" applyAlignment="1">
      <alignment wrapText="1"/>
    </xf>
    <xf numFmtId="0" fontId="0" fillId="0" borderId="1" xfId="0" applyFill="1" applyBorder="1" applyAlignment="1">
      <alignment wrapText="1"/>
    </xf>
  </cellXfs>
  <cellStyles count="1">
    <cellStyle name="Standard" xfId="0" builtinId="0"/>
  </cellStyles>
  <dxfs count="0"/>
  <tableStyles count="0" defaultTableStyle="TableStyleMedium2" defaultPivotStyle="PivotStyleLight16"/>
  <colors>
    <mruColors>
      <color rgb="FFF189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A2FA2-A517-49D0-9F72-6371D0B248E5}">
  <dimension ref="A1:A16"/>
  <sheetViews>
    <sheetView tabSelected="1" view="pageLayout" zoomScaleNormal="100" workbookViewId="0">
      <selection activeCell="A3" sqref="A3"/>
    </sheetView>
  </sheetViews>
  <sheetFormatPr baseColWidth="10" defaultRowHeight="15" x14ac:dyDescent="0.25"/>
  <cols>
    <col min="1" max="1" width="125.85546875" customWidth="1"/>
  </cols>
  <sheetData>
    <row r="1" spans="1:1" x14ac:dyDescent="0.25">
      <c r="A1" s="19"/>
    </row>
    <row r="2" spans="1:1" ht="18" customHeight="1" thickBot="1" x14ac:dyDescent="0.3">
      <c r="A2" s="20" t="s">
        <v>2</v>
      </c>
    </row>
    <row r="3" spans="1:1" s="2" customFormat="1" ht="152.25" customHeight="1" thickBot="1" x14ac:dyDescent="0.3">
      <c r="A3" s="22" t="s">
        <v>0</v>
      </c>
    </row>
    <row r="4" spans="1:1" ht="20.100000000000001" customHeight="1" x14ac:dyDescent="0.25">
      <c r="A4" s="19"/>
    </row>
    <row r="5" spans="1:1" ht="20.100000000000001" customHeight="1" thickBot="1" x14ac:dyDescent="0.3">
      <c r="A5" s="20" t="s">
        <v>1</v>
      </c>
    </row>
    <row r="6" spans="1:1" ht="81.75" customHeight="1" thickBot="1" x14ac:dyDescent="0.3">
      <c r="A6" s="22" t="s">
        <v>32</v>
      </c>
    </row>
    <row r="7" spans="1:1" ht="20.100000000000001" customHeight="1" x14ac:dyDescent="0.25">
      <c r="A7" s="19"/>
    </row>
    <row r="8" spans="1:1" ht="20.100000000000001" customHeight="1" x14ac:dyDescent="0.25">
      <c r="A8" s="19"/>
    </row>
    <row r="9" spans="1:1" ht="20.100000000000001" customHeight="1" x14ac:dyDescent="0.25">
      <c r="A9" s="19"/>
    </row>
    <row r="10" spans="1:1" ht="20.100000000000001" customHeight="1" x14ac:dyDescent="0.25">
      <c r="A10" s="19"/>
    </row>
    <row r="11" spans="1:1" ht="20.100000000000001" customHeight="1" x14ac:dyDescent="0.25">
      <c r="A11" s="19"/>
    </row>
    <row r="12" spans="1:1" ht="20.100000000000001" customHeight="1" x14ac:dyDescent="0.25">
      <c r="A12" s="19"/>
    </row>
    <row r="13" spans="1:1" ht="20.100000000000001" customHeight="1" x14ac:dyDescent="0.25">
      <c r="A13" s="19"/>
    </row>
    <row r="14" spans="1:1" ht="20.100000000000001" customHeight="1" x14ac:dyDescent="0.25">
      <c r="A14" s="19"/>
    </row>
    <row r="15" spans="1:1" ht="20.100000000000001" customHeight="1" x14ac:dyDescent="0.25"/>
    <row r="16" spans="1:1" ht="20.100000000000001" customHeight="1" x14ac:dyDescent="0.25"/>
  </sheetData>
  <sheetProtection algorithmName="SHA-512" hashValue="Nd9ZRHPILqKHyRzvP2QknNMZjAPDS6/NqQgCN179vVlnKOeUS9b9hMtlBhQbfPix7mgXxTlLsUW88vNHRcpbzw==" saltValue="u9hIilXy7sBNTeHv+JfIeA==" spinCount="100000" sheet="1" objects="1" scenarios="1"/>
  <pageMargins left="0.7" right="0.7" top="0.78740157499999996" bottom="0.78740157499999996" header="0.3" footer="0.3"/>
  <pageSetup paperSize="9" orientation="landscape" r:id="rId1"/>
  <headerFooter scaleWithDoc="0" alignWithMargins="0">
    <oddHeader>&amp;L&amp;"-,Fett"&amp;12
IP-Management-Score&amp;C
&amp;G&amp;R&amp;"-,Fett"&amp;12Seite 1 von 4</oddHeader>
    <oddFooter>&amp;LFlorenus Consulting GmbH
Hohenbrunner Weg 24d
82024 Taufkirchen&amp;Cwww.florenus.com
info@florenus.com
Tel.: +49 1511 7489607&amp;RGeschäftsführer Michael Schaub
Sitz und Registergericht
München HRB 253127</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3D8B7-36DB-400C-A709-363DE718A28C}">
  <dimension ref="B2:F18"/>
  <sheetViews>
    <sheetView view="pageLayout" zoomScaleNormal="100" workbookViewId="0">
      <selection activeCell="E7" sqref="E7"/>
    </sheetView>
  </sheetViews>
  <sheetFormatPr baseColWidth="10" defaultRowHeight="15" x14ac:dyDescent="0.25"/>
  <cols>
    <col min="1" max="1" width="3.5703125" customWidth="1"/>
    <col min="2" max="2" width="4.85546875" style="5" customWidth="1"/>
    <col min="3" max="3" width="38.5703125" customWidth="1"/>
    <col min="4" max="4" width="73" style="3" customWidth="1"/>
    <col min="5" max="5" width="5.140625" style="4" customWidth="1"/>
    <col min="6" max="6" width="3.5703125" customWidth="1"/>
    <col min="7" max="7" width="3.42578125" customWidth="1"/>
    <col min="8" max="8" width="3.7109375" customWidth="1"/>
  </cols>
  <sheetData>
    <row r="2" spans="2:6" x14ac:dyDescent="0.25">
      <c r="B2" s="12" t="s">
        <v>3</v>
      </c>
      <c r="C2" s="7"/>
      <c r="D2" s="8"/>
      <c r="E2" s="15" t="s">
        <v>59</v>
      </c>
      <c r="F2" s="1"/>
    </row>
    <row r="3" spans="2:6" s="9" customFormat="1" ht="28.35" customHeight="1" x14ac:dyDescent="0.25">
      <c r="B3" s="6">
        <v>1</v>
      </c>
      <c r="C3" s="10" t="s">
        <v>4</v>
      </c>
      <c r="D3" s="11" t="s">
        <v>5</v>
      </c>
      <c r="E3" s="6">
        <v>0</v>
      </c>
    </row>
    <row r="4" spans="2:6" s="9" customFormat="1" ht="28.35" customHeight="1" x14ac:dyDescent="0.25">
      <c r="B4" s="6">
        <v>2</v>
      </c>
      <c r="C4" s="10" t="s">
        <v>11</v>
      </c>
      <c r="D4" s="11" t="s">
        <v>6</v>
      </c>
      <c r="E4" s="6">
        <v>0</v>
      </c>
    </row>
    <row r="5" spans="2:6" s="9" customFormat="1" ht="28.35" customHeight="1" x14ac:dyDescent="0.25">
      <c r="B5" s="6">
        <v>3</v>
      </c>
      <c r="C5" s="10" t="s">
        <v>12</v>
      </c>
      <c r="D5" s="11" t="s">
        <v>13</v>
      </c>
      <c r="E5" s="6">
        <v>0</v>
      </c>
    </row>
    <row r="6" spans="2:6" s="9" customFormat="1" ht="28.35" customHeight="1" x14ac:dyDescent="0.25">
      <c r="B6" s="6">
        <v>4</v>
      </c>
      <c r="C6" s="10" t="s">
        <v>15</v>
      </c>
      <c r="D6" s="11" t="s">
        <v>14</v>
      </c>
      <c r="E6" s="6">
        <v>0</v>
      </c>
    </row>
    <row r="8" spans="2:6" x14ac:dyDescent="0.25">
      <c r="B8" s="14" t="s">
        <v>7</v>
      </c>
      <c r="C8" s="7"/>
      <c r="D8" s="8"/>
      <c r="E8" s="15" t="s">
        <v>59</v>
      </c>
    </row>
    <row r="9" spans="2:6" s="9" customFormat="1" ht="30" x14ac:dyDescent="0.25">
      <c r="B9" s="6">
        <v>5</v>
      </c>
      <c r="C9" s="10" t="s">
        <v>8</v>
      </c>
      <c r="D9" s="11" t="s">
        <v>16</v>
      </c>
      <c r="E9" s="6">
        <v>0</v>
      </c>
    </row>
    <row r="10" spans="2:6" s="9" customFormat="1" ht="30" x14ac:dyDescent="0.25">
      <c r="B10" s="6">
        <v>6</v>
      </c>
      <c r="C10" s="10" t="s">
        <v>17</v>
      </c>
      <c r="D10" s="11" t="s">
        <v>18</v>
      </c>
      <c r="E10" s="6">
        <v>0</v>
      </c>
    </row>
    <row r="11" spans="2:6" s="9" customFormat="1" ht="30" x14ac:dyDescent="0.25">
      <c r="B11" s="6">
        <v>7</v>
      </c>
      <c r="C11" s="10" t="s">
        <v>19</v>
      </c>
      <c r="D11" s="11" t="s">
        <v>20</v>
      </c>
      <c r="E11" s="6">
        <v>0</v>
      </c>
    </row>
    <row r="12" spans="2:6" s="9" customFormat="1" ht="30" x14ac:dyDescent="0.25">
      <c r="B12" s="6">
        <v>8</v>
      </c>
      <c r="C12" s="10" t="s">
        <v>21</v>
      </c>
      <c r="D12" s="11" t="s">
        <v>22</v>
      </c>
      <c r="E12" s="6">
        <v>0</v>
      </c>
    </row>
    <row r="14" spans="2:6" x14ac:dyDescent="0.25">
      <c r="B14" s="14" t="s">
        <v>9</v>
      </c>
      <c r="C14" s="7"/>
      <c r="D14" s="8"/>
      <c r="E14" s="15" t="s">
        <v>59</v>
      </c>
    </row>
    <row r="15" spans="2:6" s="9" customFormat="1" ht="28.35" customHeight="1" x14ac:dyDescent="0.25">
      <c r="B15" s="6">
        <v>9</v>
      </c>
      <c r="C15" s="10" t="s">
        <v>10</v>
      </c>
      <c r="D15" s="11" t="s">
        <v>23</v>
      </c>
      <c r="E15" s="6">
        <v>0</v>
      </c>
    </row>
    <row r="16" spans="2:6" s="9" customFormat="1" ht="28.35" customHeight="1" x14ac:dyDescent="0.25">
      <c r="B16" s="6">
        <v>10</v>
      </c>
      <c r="C16" s="10" t="s">
        <v>24</v>
      </c>
      <c r="D16" s="11" t="s">
        <v>25</v>
      </c>
      <c r="E16" s="6">
        <v>0</v>
      </c>
    </row>
    <row r="17" spans="2:5" s="9" customFormat="1" ht="28.35" customHeight="1" x14ac:dyDescent="0.25">
      <c r="B17" s="6">
        <v>11</v>
      </c>
      <c r="C17" s="10" t="s">
        <v>26</v>
      </c>
      <c r="D17" s="11" t="s">
        <v>27</v>
      </c>
      <c r="E17" s="6">
        <v>0</v>
      </c>
    </row>
    <row r="18" spans="2:5" s="9" customFormat="1" ht="28.35" customHeight="1" x14ac:dyDescent="0.25">
      <c r="B18" s="6">
        <v>12</v>
      </c>
      <c r="C18" s="10" t="s">
        <v>28</v>
      </c>
      <c r="D18" s="11" t="s">
        <v>29</v>
      </c>
      <c r="E18" s="6">
        <v>0</v>
      </c>
    </row>
  </sheetData>
  <sheetProtection algorithmName="SHA-512" hashValue="Ox3Q+EEqlyg23Ev9J/6w8RqbC2Ysus3USxaKfsb74slOkzfa0SFvYj4NWLEU3LEdc1O4r8D367Yx0nA7hBIr4w==" saltValue="rcclBlnWyX8Gb9kJW9fjlA==" spinCount="100000" sheet="1" objects="1" scenarios="1"/>
  <protectedRanges>
    <protectedRange sqref="E3:E18" name="Bereich1"/>
  </protectedRanges>
  <pageMargins left="0.7" right="0.7" top="0.78740157499999996" bottom="0.78740157499999996" header="0.3" footer="0.3"/>
  <pageSetup paperSize="9" orientation="landscape" r:id="rId1"/>
  <headerFooter scaleWithDoc="0" alignWithMargins="0">
    <oddHeader xml:space="preserve">&amp;L&amp;"-,Fett"&amp;12
IP-Management-Score&amp;C
&amp;G&amp;R&amp;"-,Fett"&amp;12
Seite 2 von 4
</oddHeader>
    <oddFooter>&amp;LFlorenus Consulting GmbH
Hohenbrunner Weg 24d
82024 Taufkirchen&amp;Cwww.florenus.com
info@florenus.com
Tel.: +49 1511 7489607&amp;RGeschäftsführer Michael Schaub
Sitz und Registergericht
München HRB 253127</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084A9-7BEE-4CD2-94DB-B0C641A41725}">
  <dimension ref="B2:F20"/>
  <sheetViews>
    <sheetView view="pageLayout" zoomScaleNormal="100" workbookViewId="0">
      <selection activeCell="D3" sqref="D3"/>
    </sheetView>
  </sheetViews>
  <sheetFormatPr baseColWidth="10" defaultRowHeight="15" x14ac:dyDescent="0.25"/>
  <cols>
    <col min="1" max="1" width="3.5703125" customWidth="1"/>
    <col min="2" max="2" width="4.85546875" style="5" customWidth="1"/>
    <col min="3" max="3" width="38.5703125" customWidth="1"/>
    <col min="4" max="4" width="73" style="3" customWidth="1"/>
    <col min="5" max="5" width="5.42578125" style="4" customWidth="1"/>
    <col min="6" max="6" width="3.5703125" customWidth="1"/>
    <col min="7" max="7" width="3.42578125" customWidth="1"/>
    <col min="8" max="8" width="3.7109375" customWidth="1"/>
  </cols>
  <sheetData>
    <row r="2" spans="2:6" x14ac:dyDescent="0.25">
      <c r="B2" s="12" t="s">
        <v>33</v>
      </c>
      <c r="C2" s="7"/>
      <c r="D2" s="8"/>
      <c r="E2" s="15" t="s">
        <v>59</v>
      </c>
      <c r="F2" s="1"/>
    </row>
    <row r="3" spans="2:6" s="9" customFormat="1" ht="28.35" customHeight="1" x14ac:dyDescent="0.25">
      <c r="B3" s="6">
        <v>13</v>
      </c>
      <c r="C3" s="10" t="s">
        <v>34</v>
      </c>
      <c r="D3" s="11" t="s">
        <v>35</v>
      </c>
      <c r="E3" s="6">
        <v>0</v>
      </c>
    </row>
    <row r="4" spans="2:6" s="9" customFormat="1" ht="28.35" customHeight="1" x14ac:dyDescent="0.25">
      <c r="B4" s="6">
        <v>14</v>
      </c>
      <c r="C4" s="10" t="s">
        <v>36</v>
      </c>
      <c r="D4" s="11" t="s">
        <v>37</v>
      </c>
      <c r="E4" s="6">
        <v>0</v>
      </c>
    </row>
    <row r="5" spans="2:6" s="9" customFormat="1" ht="28.35" customHeight="1" x14ac:dyDescent="0.25">
      <c r="B5" s="6">
        <v>15</v>
      </c>
      <c r="C5" s="10" t="s">
        <v>38</v>
      </c>
      <c r="D5" s="11" t="s">
        <v>39</v>
      </c>
      <c r="E5" s="6">
        <v>0</v>
      </c>
    </row>
    <row r="6" spans="2:6" s="9" customFormat="1" ht="28.35" customHeight="1" x14ac:dyDescent="0.25">
      <c r="B6" s="6">
        <v>16</v>
      </c>
      <c r="C6" s="10" t="s">
        <v>40</v>
      </c>
      <c r="D6" s="11" t="s">
        <v>41</v>
      </c>
      <c r="E6" s="6">
        <v>0</v>
      </c>
    </row>
    <row r="8" spans="2:6" x14ac:dyDescent="0.25">
      <c r="B8" s="14" t="s">
        <v>42</v>
      </c>
      <c r="C8" s="7"/>
      <c r="D8" s="8"/>
      <c r="E8" s="15" t="s">
        <v>59</v>
      </c>
    </row>
    <row r="9" spans="2:6" s="9" customFormat="1" ht="30" x14ac:dyDescent="0.25">
      <c r="B9" s="6">
        <v>17</v>
      </c>
      <c r="C9" s="10" t="s">
        <v>43</v>
      </c>
      <c r="D9" s="11" t="s">
        <v>16</v>
      </c>
      <c r="E9" s="6">
        <v>0</v>
      </c>
    </row>
    <row r="10" spans="2:6" s="9" customFormat="1" ht="30" x14ac:dyDescent="0.25">
      <c r="B10" s="6">
        <v>18</v>
      </c>
      <c r="C10" s="10" t="s">
        <v>44</v>
      </c>
      <c r="D10" s="11" t="s">
        <v>45</v>
      </c>
      <c r="E10" s="6">
        <v>0</v>
      </c>
    </row>
    <row r="11" spans="2:6" s="9" customFormat="1" ht="30" x14ac:dyDescent="0.25">
      <c r="B11" s="6">
        <v>19</v>
      </c>
      <c r="C11" s="10" t="s">
        <v>46</v>
      </c>
      <c r="D11" s="11" t="s">
        <v>47</v>
      </c>
      <c r="E11" s="6">
        <v>0</v>
      </c>
    </row>
    <row r="12" spans="2:6" s="9" customFormat="1" ht="30" x14ac:dyDescent="0.25">
      <c r="B12" s="6">
        <v>20</v>
      </c>
      <c r="C12" s="10" t="s">
        <v>48</v>
      </c>
      <c r="D12" s="11" t="s">
        <v>49</v>
      </c>
      <c r="E12" s="6">
        <v>0</v>
      </c>
    </row>
    <row r="14" spans="2:6" x14ac:dyDescent="0.25">
      <c r="B14" s="14" t="s">
        <v>50</v>
      </c>
      <c r="C14" s="7"/>
      <c r="D14" s="8"/>
      <c r="E14" s="15" t="s">
        <v>59</v>
      </c>
    </row>
    <row r="15" spans="2:6" s="9" customFormat="1" ht="28.35" customHeight="1" x14ac:dyDescent="0.25">
      <c r="B15" s="6">
        <v>21</v>
      </c>
      <c r="C15" s="10" t="s">
        <v>51</v>
      </c>
      <c r="D15" s="11" t="s">
        <v>23</v>
      </c>
      <c r="E15" s="6">
        <v>0</v>
      </c>
    </row>
    <row r="16" spans="2:6" s="9" customFormat="1" ht="28.35" customHeight="1" x14ac:dyDescent="0.25">
      <c r="B16" s="6">
        <v>22</v>
      </c>
      <c r="C16" s="10" t="s">
        <v>52</v>
      </c>
      <c r="D16" s="11" t="s">
        <v>53</v>
      </c>
      <c r="E16" s="6">
        <v>0</v>
      </c>
    </row>
    <row r="17" spans="2:5" s="9" customFormat="1" ht="28.35" customHeight="1" x14ac:dyDescent="0.25">
      <c r="B17" s="6">
        <v>23</v>
      </c>
      <c r="C17" s="10" t="s">
        <v>54</v>
      </c>
      <c r="D17" s="11" t="s">
        <v>55</v>
      </c>
      <c r="E17" s="6">
        <v>0</v>
      </c>
    </row>
    <row r="18" spans="2:5" s="9" customFormat="1" ht="28.35" customHeight="1" x14ac:dyDescent="0.25">
      <c r="B18" s="6">
        <v>24</v>
      </c>
      <c r="C18" s="10" t="s">
        <v>56</v>
      </c>
      <c r="D18" s="11" t="s">
        <v>57</v>
      </c>
      <c r="E18" s="6">
        <v>0</v>
      </c>
    </row>
    <row r="20" spans="2:5" s="18" customFormat="1" ht="15.75" x14ac:dyDescent="0.25">
      <c r="B20" s="17"/>
      <c r="D20" s="13" t="s">
        <v>58</v>
      </c>
      <c r="E20" s="16">
        <f>SUM('Abs 1-3'!E3:E18,E3:E18)</f>
        <v>0</v>
      </c>
    </row>
  </sheetData>
  <sheetProtection algorithmName="SHA-512" hashValue="pLKWJtj2FDcCxF1CpEAb5BKpBL9tecWYoUzEf6DZuipVFy8982e0KoEsIXT4ybSuDFmT5q3R328R7U3lAEJGkQ==" saltValue="cjuvyNnMr9z1wMrI6E8kqA==" spinCount="100000" sheet="1" objects="1" scenarios="1"/>
  <protectedRanges>
    <protectedRange sqref="E3:E18" name="Bereich1"/>
  </protectedRanges>
  <pageMargins left="0.7" right="0.7" top="0.78740157499999996" bottom="0.78740157499999996" header="0.3" footer="0.3"/>
  <pageSetup paperSize="9" orientation="landscape" r:id="rId1"/>
  <headerFooter scaleWithDoc="0" alignWithMargins="0">
    <oddHeader xml:space="preserve">&amp;L&amp;"-,Fett"&amp;12
IP-Management-Score&amp;C
&amp;G&amp;R&amp;"-,Fett"&amp;12
Seite 3 von 4
</oddHeader>
    <oddFooter>&amp;LFlorenus Consulting GmbH
Hohenbrunner Weg 24d
82024 Taufkirchen&amp;Cwww.florenus.com
info@florenus.com
Tel.: +49 1511 7489607&amp;RGeschäftsführer Michael Schaub
Sitz und Registergericht
München HRB 253127</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E12EE-E6D7-4ECE-BFB9-F540FB5833B3}">
  <dimension ref="A1:B20"/>
  <sheetViews>
    <sheetView view="pageLayout" zoomScaleNormal="100" workbookViewId="0">
      <selection activeCell="A6" sqref="A6"/>
    </sheetView>
  </sheetViews>
  <sheetFormatPr baseColWidth="10" defaultRowHeight="15" x14ac:dyDescent="0.25"/>
  <cols>
    <col min="1" max="1" width="126.7109375" customWidth="1"/>
    <col min="2" max="2" width="13.28515625" style="1" customWidth="1"/>
    <col min="3" max="3" width="11.42578125" customWidth="1"/>
    <col min="4" max="4" width="18.85546875" customWidth="1"/>
    <col min="5" max="5" width="29.85546875" customWidth="1"/>
    <col min="6" max="6" width="42.5703125" customWidth="1"/>
  </cols>
  <sheetData>
    <row r="1" spans="1:1" ht="20.25" customHeight="1" x14ac:dyDescent="0.25">
      <c r="A1" s="19"/>
    </row>
    <row r="2" spans="1:1" ht="17.25" customHeight="1" thickBot="1" x14ac:dyDescent="0.3">
      <c r="A2" s="20" t="s">
        <v>31</v>
      </c>
    </row>
    <row r="3" spans="1:1" ht="105.75" thickBot="1" x14ac:dyDescent="0.3">
      <c r="A3" s="21" t="s">
        <v>30</v>
      </c>
    </row>
    <row r="4" spans="1:1" x14ac:dyDescent="0.25">
      <c r="A4" s="19"/>
    </row>
    <row r="5" spans="1:1" x14ac:dyDescent="0.25">
      <c r="A5" s="19"/>
    </row>
    <row r="6" spans="1:1" x14ac:dyDescent="0.25">
      <c r="A6" s="20" t="s">
        <v>60</v>
      </c>
    </row>
    <row r="7" spans="1:1" ht="90" x14ac:dyDescent="0.25">
      <c r="A7" s="3" t="s">
        <v>61</v>
      </c>
    </row>
    <row r="8" spans="1:1" x14ac:dyDescent="0.25">
      <c r="A8" s="19"/>
    </row>
    <row r="9" spans="1:1" x14ac:dyDescent="0.25">
      <c r="A9" s="19"/>
    </row>
    <row r="10" spans="1:1" x14ac:dyDescent="0.25">
      <c r="A10" s="19"/>
    </row>
    <row r="11" spans="1:1" x14ac:dyDescent="0.25">
      <c r="A11" s="19"/>
    </row>
    <row r="12" spans="1:1" x14ac:dyDescent="0.25">
      <c r="A12" s="19"/>
    </row>
    <row r="13" spans="1:1" x14ac:dyDescent="0.25">
      <c r="A13" s="19"/>
    </row>
    <row r="14" spans="1:1" x14ac:dyDescent="0.25">
      <c r="A14" s="19"/>
    </row>
    <row r="15" spans="1:1" x14ac:dyDescent="0.25">
      <c r="A15" s="19"/>
    </row>
    <row r="16" spans="1:1" x14ac:dyDescent="0.25">
      <c r="A16" s="19"/>
    </row>
    <row r="17" spans="1:1" x14ac:dyDescent="0.25">
      <c r="A17" s="19"/>
    </row>
    <row r="18" spans="1:1" x14ac:dyDescent="0.25">
      <c r="A18" s="19"/>
    </row>
    <row r="19" spans="1:1" x14ac:dyDescent="0.25">
      <c r="A19" s="19"/>
    </row>
    <row r="20" spans="1:1" x14ac:dyDescent="0.25">
      <c r="A20" s="19"/>
    </row>
  </sheetData>
  <sheetProtection algorithmName="SHA-512" hashValue="VezPKPPf2gD061BXBCJa09ESxdfdcFq3AmNe9pcorFwBaJOanSMlcj5jYnGcPzcgsbMktrFWq6b4NKo75BV4BQ==" saltValue="iDJq4yHq9tPvnxQfkc4V7Q==" spinCount="100000" sheet="1" objects="1" scenarios="1"/>
  <pageMargins left="0.7" right="0.7" top="0.78740157499999996" bottom="0.78740157499999996" header="0.3" footer="0.3"/>
  <pageSetup paperSize="9" orientation="landscape" r:id="rId1"/>
  <headerFooter>
    <oddHeader>&amp;L
&amp;"-,Fett"&amp;12IP-Management-Score&amp;C
&amp;G&amp;R&amp;"-,Fett"&amp;12
Seite 4 von 4</oddHeader>
    <oddFooter>&amp;LFlorenus Consulting GmbH
Hohenbrunner Weg 24d
82024 Taufkirchen&amp;Cwww.florenus.com
info@florenus.com
Tel.: +49 1511 7489607&amp;RGeschäftsführer Michael Schaub
Sitz und Registergericht
München HRB 253127</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Info</vt:lpstr>
      <vt:lpstr>Abs 1-3</vt:lpstr>
      <vt:lpstr>Abs 4-6</vt:lpstr>
      <vt:lpstr>Interpretation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Thomsen</dc:creator>
  <cp:lastModifiedBy>Marc Thomsen</cp:lastModifiedBy>
  <dcterms:created xsi:type="dcterms:W3CDTF">2024-06-04T09:41:42Z</dcterms:created>
  <dcterms:modified xsi:type="dcterms:W3CDTF">2024-07-18T19:13:00Z</dcterms:modified>
</cp:coreProperties>
</file>